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</definedName>
  </definedNames>
  <calcPr fullCalcOnLoad="1"/>
</workbook>
</file>

<file path=xl/sharedStrings.xml><?xml version="1.0" encoding="utf-8"?>
<sst xmlns="http://schemas.openxmlformats.org/spreadsheetml/2006/main" count="17" uniqueCount="17">
  <si>
    <t>MAX</t>
  </si>
  <si>
    <t>MIN</t>
  </si>
  <si>
    <t>NR OF.</t>
  </si>
  <si>
    <t>OCENA</t>
  </si>
  <si>
    <t>UWAGI</t>
  </si>
  <si>
    <t>CENA jednostkowa</t>
  </si>
  <si>
    <t>nr katalogowy</t>
  </si>
  <si>
    <t xml:space="preserve"> ZARYS International Group                      Sp. z o. o. Sp. K.,                                                 ul. Pod Borem 18,                                              41-808 Zabrze</t>
  </si>
  <si>
    <t>Mölnlycke Health Care Polska Sp. z o.o.
ul. Przasnyska 6B ( wejście C, II p.) 
01-756 Warszawa</t>
  </si>
  <si>
    <t>SKAMEX Spółka z ograniczoną odpowiedzialnością spółka jawna
ul. Częstochowska 38/52; 
93-121 Łódź</t>
  </si>
  <si>
    <t>PUNKTACJA DZP/19.12 Pakiet 6/2020</t>
  </si>
  <si>
    <t>E3545CEA</t>
  </si>
  <si>
    <t>Toruńskie Zakłady Materiałów Opatrunkowych S.A.
ul. Żółkiewskiego 20/26, 
87-100 Toruń</t>
  </si>
  <si>
    <t>MA-143-FACW-006</t>
  </si>
  <si>
    <t xml:space="preserve">AT-SGS-XL 1 </t>
  </si>
  <si>
    <t>Pakiet nr 6</t>
  </si>
  <si>
    <t>Zabrze, dn. 25.10.2021r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</si>
</sst>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44" fontId="24" fillId="34" borderId="10" xfId="58" applyFont="1" applyFill="1" applyBorder="1" applyAlignment="1">
      <alignment horizontal="right" vertical="center"/>
    </xf>
    <xf numFmtId="172" fontId="24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44" fontId="22" fillId="34" borderId="10" xfId="58" applyFont="1" applyFill="1" applyBorder="1" applyAlignment="1">
      <alignment vertical="center"/>
    </xf>
    <xf numFmtId="44" fontId="24" fillId="34" borderId="10" xfId="58" applyFont="1" applyFill="1" applyBorder="1" applyAlignment="1">
      <alignment vertical="center"/>
    </xf>
    <xf numFmtId="172" fontId="24" fillId="34" borderId="10" xfId="58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44" fontId="24" fillId="2" borderId="10" xfId="58" applyFont="1" applyFill="1" applyBorder="1" applyAlignment="1">
      <alignment horizontal="right" vertical="center"/>
    </xf>
    <xf numFmtId="172" fontId="24" fillId="2" borderId="10" xfId="0" applyNumberFormat="1" applyFont="1" applyFill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5" sqref="E15:F15"/>
    </sheetView>
  </sheetViews>
  <sheetFormatPr defaultColWidth="9.140625" defaultRowHeight="12.75"/>
  <cols>
    <col min="1" max="1" width="8.57421875" style="15" customWidth="1"/>
    <col min="2" max="2" width="32.00390625" style="11" customWidth="1"/>
    <col min="3" max="3" width="23.57421875" style="15" customWidth="1"/>
    <col min="4" max="4" width="13.00390625" style="8" customWidth="1"/>
    <col min="5" max="5" width="14.00390625" style="15" customWidth="1"/>
    <col min="6" max="6" width="13.421875" style="3" customWidth="1"/>
  </cols>
  <sheetData>
    <row r="1" spans="1:6" ht="12.75">
      <c r="A1" s="44" t="s">
        <v>10</v>
      </c>
      <c r="B1" s="44"/>
      <c r="C1" s="44"/>
      <c r="D1" s="44"/>
      <c r="E1" s="44"/>
      <c r="F1" s="5"/>
    </row>
    <row r="2" spans="1:6" ht="15.75" customHeight="1">
      <c r="A2" s="17"/>
      <c r="B2" s="9"/>
      <c r="C2" s="14"/>
      <c r="D2" s="6"/>
      <c r="E2" s="14"/>
      <c r="F2" s="5"/>
    </row>
    <row r="5" spans="1:6" s="3" customFormat="1" ht="15" customHeight="1">
      <c r="A5" s="45" t="s">
        <v>15</v>
      </c>
      <c r="B5" s="45"/>
      <c r="C5" s="19"/>
      <c r="D5" s="7"/>
      <c r="E5" s="14"/>
      <c r="F5" s="1"/>
    </row>
    <row r="6" spans="2:6" s="3" customFormat="1" ht="12.75">
      <c r="B6" s="13"/>
      <c r="C6" s="22"/>
      <c r="D6" s="6"/>
      <c r="E6" s="14"/>
      <c r="F6" s="1"/>
    </row>
    <row r="7" spans="1:6" s="3" customFormat="1" ht="12.75">
      <c r="A7" s="17"/>
      <c r="B7" s="10" t="s">
        <v>0</v>
      </c>
      <c r="C7" s="25">
        <v>13.5</v>
      </c>
      <c r="D7" s="21"/>
      <c r="E7" s="14"/>
      <c r="F7" s="1"/>
    </row>
    <row r="8" spans="1:6" s="3" customFormat="1" ht="12.75">
      <c r="A8" s="17"/>
      <c r="B8" s="10" t="s">
        <v>1</v>
      </c>
      <c r="C8" s="25">
        <v>7.13</v>
      </c>
      <c r="D8" s="20"/>
      <c r="E8" s="14"/>
      <c r="F8" s="1"/>
    </row>
    <row r="9" spans="1:6" s="3" customFormat="1" ht="35.25" customHeight="1">
      <c r="A9" s="16" t="s">
        <v>2</v>
      </c>
      <c r="B9" s="17"/>
      <c r="C9" s="12" t="s">
        <v>6</v>
      </c>
      <c r="D9" s="18" t="s">
        <v>5</v>
      </c>
      <c r="E9" s="12" t="s">
        <v>3</v>
      </c>
      <c r="F9" s="2" t="s">
        <v>4</v>
      </c>
    </row>
    <row r="10" spans="1:6" s="32" customFormat="1" ht="53.25" customHeight="1">
      <c r="A10" s="26">
        <v>1</v>
      </c>
      <c r="B10" s="28" t="s">
        <v>9</v>
      </c>
      <c r="C10" s="27" t="s">
        <v>11</v>
      </c>
      <c r="D10" s="29">
        <v>13.5</v>
      </c>
      <c r="E10" s="30">
        <f>C8/D10</f>
        <v>0.5281481481481481</v>
      </c>
      <c r="F10" s="31"/>
    </row>
    <row r="11" spans="1:6" s="32" customFormat="1" ht="53.25" customHeight="1">
      <c r="A11" s="26">
        <v>2</v>
      </c>
      <c r="B11" s="28" t="s">
        <v>7</v>
      </c>
      <c r="C11" s="27" t="s">
        <v>14</v>
      </c>
      <c r="D11" s="29">
        <v>7.8</v>
      </c>
      <c r="E11" s="30">
        <f>C8/D11</f>
        <v>0.9141025641025641</v>
      </c>
      <c r="F11" s="31"/>
    </row>
    <row r="12" spans="1:6" s="32" customFormat="1" ht="53.25" customHeight="1">
      <c r="A12" s="37">
        <v>3</v>
      </c>
      <c r="B12" s="38" t="s">
        <v>12</v>
      </c>
      <c r="C12" s="39" t="s">
        <v>13</v>
      </c>
      <c r="D12" s="40">
        <v>7.13</v>
      </c>
      <c r="E12" s="41">
        <f>C8/D12</f>
        <v>1</v>
      </c>
      <c r="F12" s="42"/>
    </row>
    <row r="13" spans="1:6" s="4" customFormat="1" ht="73.5" customHeight="1">
      <c r="A13" s="26">
        <v>4</v>
      </c>
      <c r="B13" s="28" t="s">
        <v>8</v>
      </c>
      <c r="C13" s="33">
        <v>98000722</v>
      </c>
      <c r="D13" s="35">
        <v>8.65</v>
      </c>
      <c r="E13" s="36">
        <f>C8/D13</f>
        <v>0.8242774566473988</v>
      </c>
      <c r="F13" s="34"/>
    </row>
    <row r="14" spans="5:6" ht="66" customHeight="1">
      <c r="E14" s="23"/>
      <c r="F14" s="24"/>
    </row>
    <row r="15" spans="2:6" ht="26.25" customHeight="1">
      <c r="B15" s="11" t="s">
        <v>16</v>
      </c>
      <c r="E15" s="43"/>
      <c r="F15" s="43"/>
    </row>
  </sheetData>
  <sheetProtection/>
  <mergeCells count="3">
    <mergeCell ref="E15:F15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Mosór</cp:lastModifiedBy>
  <cp:lastPrinted>2021-10-25T09:36:31Z</cp:lastPrinted>
  <dcterms:created xsi:type="dcterms:W3CDTF">2011-03-31T06:00:12Z</dcterms:created>
  <dcterms:modified xsi:type="dcterms:W3CDTF">2021-10-25T11:13:09Z</dcterms:modified>
  <cp:category/>
  <cp:version/>
  <cp:contentType/>
  <cp:contentStatus/>
</cp:coreProperties>
</file>