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" sheetId="1" r:id="rId1"/>
    <sheet name="Arkusz1" sheetId="2" r:id="rId2"/>
  </sheets>
  <definedNames>
    <definedName name="_xlnm.Print_Area" localSheetId="0">'punktacja'!$A$1:$E$24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<sst xmlns="http://schemas.openxmlformats.org/spreadsheetml/2006/main" count="24" uniqueCount="17">
  <si>
    <t>MAX</t>
  </si>
  <si>
    <t>MIN</t>
  </si>
  <si>
    <t>CENA</t>
  </si>
  <si>
    <t>NR OF.</t>
  </si>
  <si>
    <t>SUMA</t>
  </si>
  <si>
    <t>ILOŚĆ PUNKTÓW ZA CENĘ</t>
  </si>
  <si>
    <t>PUNKTACJA ŁĄCZNA</t>
  </si>
  <si>
    <t>GWARANCJA</t>
  </si>
  <si>
    <t>Ilość miesięcy</t>
  </si>
  <si>
    <t>ILOŚĆ PUNKTÓW ZA GWARANCJĘ</t>
  </si>
  <si>
    <t>Podpis Zamawiającego</t>
  </si>
  <si>
    <t>SEMPER PLUS S.C
Krzysztof Hadaś, Beata Hadaś
Ul. Daszyńskiego 239
44-100 Gliwice</t>
  </si>
  <si>
    <t>CENA 90%</t>
  </si>
  <si>
    <t>GWARANCJA - 10%</t>
  </si>
  <si>
    <t xml:space="preserve"> 60 miesięcy gwarancji – 0 pkt
72 miesięcy gwarancji – 2 pkt
 84 miesięcy gwarancji – 4 pkt
96 miesiące gwarancji - 6 pkt;
</t>
  </si>
  <si>
    <t>PUNKTACJA           DZP/05 TP/ 2021</t>
  </si>
  <si>
    <t>Zabrze, dn. 15.11.2021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</si>
</sst>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#,##0.0000_ ;\-#,##0.0000\ 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77" fontId="5" fillId="4" borderId="10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left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wrapText="1"/>
    </xf>
    <xf numFmtId="44" fontId="4" fillId="0" borderId="10" xfId="60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9">
      <selection activeCell="D21" sqref="D21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15</v>
      </c>
      <c r="D2" s="6"/>
    </row>
    <row r="3" spans="2:4" ht="12">
      <c r="B3" s="4"/>
      <c r="D3" s="6"/>
    </row>
    <row r="5" spans="2:9" ht="12.75" customHeight="1">
      <c r="B5" s="16" t="s">
        <v>0</v>
      </c>
      <c r="C5" s="17">
        <v>1531350</v>
      </c>
      <c r="D5" s="6"/>
      <c r="E5" s="15"/>
      <c r="G5" s="30"/>
      <c r="H5" s="31"/>
      <c r="I5" s="2"/>
    </row>
    <row r="6" spans="2:5" ht="14.25" customHeight="1">
      <c r="B6" s="16" t="s">
        <v>1</v>
      </c>
      <c r="C6" s="18">
        <v>1531350</v>
      </c>
      <c r="D6" s="6"/>
      <c r="E6" s="15"/>
    </row>
    <row r="7" spans="1:5" s="8" customFormat="1" ht="13.5" customHeight="1">
      <c r="A7" s="3"/>
      <c r="B7" s="4"/>
      <c r="C7" s="5"/>
      <c r="D7" s="6"/>
      <c r="E7" s="15"/>
    </row>
    <row r="8" spans="1:5" s="40" customFormat="1" ht="28.5" customHeight="1">
      <c r="A8" s="41" t="s">
        <v>3</v>
      </c>
      <c r="B8" s="24" t="s">
        <v>12</v>
      </c>
      <c r="C8" s="42" t="s">
        <v>2</v>
      </c>
      <c r="D8" s="43" t="s">
        <v>5</v>
      </c>
      <c r="E8" s="43"/>
    </row>
    <row r="9" spans="1:5" s="8" customFormat="1" ht="51" customHeight="1">
      <c r="A9" s="26">
        <v>1</v>
      </c>
      <c r="B9" s="27" t="s">
        <v>11</v>
      </c>
      <c r="C9" s="50">
        <v>1531350</v>
      </c>
      <c r="D9" s="34">
        <f>C6/C9*0.9</f>
        <v>0.9</v>
      </c>
      <c r="E9" s="19"/>
    </row>
    <row r="10" spans="1:5" s="8" customFormat="1" ht="16.5" customHeight="1">
      <c r="A10" s="20"/>
      <c r="B10" s="2"/>
      <c r="C10" s="9"/>
      <c r="D10" s="21"/>
      <c r="E10" s="22"/>
    </row>
    <row r="11" spans="1:9" s="2" customFormat="1" ht="12">
      <c r="A11" s="3"/>
      <c r="B11" s="16" t="s">
        <v>0</v>
      </c>
      <c r="C11" s="25">
        <v>10</v>
      </c>
      <c r="D11" s="52" t="s">
        <v>14</v>
      </c>
      <c r="E11" s="52"/>
      <c r="F11" s="1"/>
      <c r="G11" s="1"/>
      <c r="H11" s="1"/>
      <c r="I11" s="1"/>
    </row>
    <row r="12" spans="1:9" s="2" customFormat="1" ht="12.75" customHeight="1">
      <c r="A12" s="3"/>
      <c r="B12" s="16" t="s">
        <v>1</v>
      </c>
      <c r="C12" s="25">
        <v>0</v>
      </c>
      <c r="D12" s="52"/>
      <c r="E12" s="52"/>
      <c r="F12" s="1"/>
      <c r="G12" s="1"/>
      <c r="H12" s="1"/>
      <c r="I12" s="1"/>
    </row>
    <row r="13" spans="1:5" s="2" customFormat="1" ht="69.75" customHeight="1">
      <c r="A13" s="3"/>
      <c r="B13" s="53"/>
      <c r="C13" s="54"/>
      <c r="D13" s="52"/>
      <c r="E13" s="52"/>
    </row>
    <row r="14" spans="1:5" s="40" customFormat="1" ht="24">
      <c r="A14" s="36" t="s">
        <v>3</v>
      </c>
      <c r="B14" s="23" t="s">
        <v>13</v>
      </c>
      <c r="C14" s="37" t="s">
        <v>8</v>
      </c>
      <c r="D14" s="38" t="s">
        <v>9</v>
      </c>
      <c r="E14" s="39"/>
    </row>
    <row r="15" spans="1:5" ht="45" customHeight="1">
      <c r="A15" s="26">
        <v>1</v>
      </c>
      <c r="B15" s="27" t="s">
        <v>11</v>
      </c>
      <c r="C15" s="35">
        <v>60</v>
      </c>
      <c r="D15" s="33">
        <v>0</v>
      </c>
      <c r="E15" s="32"/>
    </row>
    <row r="16" spans="1:5" ht="16.5" customHeight="1">
      <c r="A16" s="30"/>
      <c r="B16" s="31"/>
      <c r="C16" s="28"/>
      <c r="D16" s="29"/>
      <c r="E16" s="29"/>
    </row>
    <row r="17" spans="1:5" ht="12">
      <c r="A17" s="14" t="s">
        <v>3</v>
      </c>
      <c r="B17" s="24" t="s">
        <v>6</v>
      </c>
      <c r="C17" s="11" t="s">
        <v>2</v>
      </c>
      <c r="D17" s="12" t="s">
        <v>7</v>
      </c>
      <c r="E17" s="13" t="s">
        <v>4</v>
      </c>
    </row>
    <row r="18" spans="1:8" ht="45.75" customHeight="1">
      <c r="A18" s="44">
        <v>1</v>
      </c>
      <c r="B18" s="45" t="s">
        <v>11</v>
      </c>
      <c r="C18" s="46">
        <f>D9</f>
        <v>0.9</v>
      </c>
      <c r="D18" s="47">
        <f>D15</f>
        <v>0</v>
      </c>
      <c r="E18" s="48">
        <f>C18+D18</f>
        <v>0.9</v>
      </c>
      <c r="G18" s="15"/>
      <c r="H18" s="15"/>
    </row>
    <row r="21" ht="134.25" customHeight="1"/>
    <row r="22" ht="12.75">
      <c r="B22" s="49" t="s">
        <v>16</v>
      </c>
    </row>
    <row r="23" spans="3:4" ht="17.25" customHeight="1">
      <c r="C23" s="51" t="s">
        <v>10</v>
      </c>
      <c r="D23" s="51"/>
    </row>
  </sheetData>
  <sheetProtection/>
  <mergeCells count="3">
    <mergeCell ref="C23:D23"/>
    <mergeCell ref="D11:E13"/>
    <mergeCell ref="B13:C13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2021-11-15T09:59:57Z</cp:lastPrinted>
  <dcterms:created xsi:type="dcterms:W3CDTF">2006-02-24T09:13:32Z</dcterms:created>
  <dcterms:modified xsi:type="dcterms:W3CDTF">2021-11-15T10:09:33Z</dcterms:modified>
  <cp:category/>
  <cp:version/>
  <cp:contentType/>
  <cp:contentStatus/>
</cp:coreProperties>
</file>