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'!$A$1:$E$21</definedName>
  </definedNames>
  <calcPr fullCalcOnLoad="1"/>
</workbook>
</file>

<file path=xl/sharedStrings.xml><?xml version="1.0" encoding="utf-8"?>
<sst xmlns="http://schemas.openxmlformats.org/spreadsheetml/2006/main" count="25" uniqueCount="18">
  <si>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</si>
  <si>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</si>
  <si>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</si>
  <si>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</si>
  <si>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</si>
  <si>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</si>
  <si>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</si>
  <si>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</si>
  <si>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</si>
  <si>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Podpis Zamawiającego</t>
  </si>
  <si>
    <t>PAKIET NR 3</t>
  </si>
  <si>
    <t>- 72 godziny – 0 pkt
- 66 godzin – 1 pkt
- 60 godzin – 2 pkt
- 54 godziny – 3 pkt
- 48 godzin – 4 pkt
- 42 godziny – 5 pkt
- 36 godzin – 6 pkt
- 30 godzin – 7 pkt
- 24 godziny i krócej – 8 pkt</t>
  </si>
  <si>
    <t>TERMIN REALIZACJI ZAMÓWIENIA - 10%</t>
  </si>
  <si>
    <t>CENA 90%</t>
  </si>
  <si>
    <t>Medtronic Poland Sp. z o. o.
ul. Polna 11
00-633 Warszawa</t>
  </si>
  <si>
    <t>Godziny</t>
  </si>
  <si>
    <t>PUNKTACJA           DZP/28PN/2017</t>
  </si>
  <si>
    <t>Zabrze dn. 11.01.2018r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</si>
</sst>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workbookViewId="0" topLeftCell="A16">
      <selection activeCell="B19" sqref="B1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16</v>
      </c>
      <c r="D1" s="6"/>
    </row>
    <row r="2" spans="1:8" s="42" customFormat="1" ht="19.5" customHeight="1">
      <c r="A2" s="34"/>
      <c r="B2" s="35"/>
      <c r="C2" s="31"/>
      <c r="D2" s="33"/>
      <c r="E2" s="18"/>
      <c r="G2" s="43"/>
      <c r="H2" s="43"/>
    </row>
    <row r="3" spans="1:8" s="42" customFormat="1" ht="17.25" customHeight="1">
      <c r="A3" s="51" t="s">
        <v>10</v>
      </c>
      <c r="B3" s="51"/>
      <c r="C3" s="51"/>
      <c r="D3" s="51"/>
      <c r="E3" s="19"/>
      <c r="G3" s="43"/>
      <c r="H3" s="43"/>
    </row>
    <row r="4" spans="1:5" s="2" customFormat="1" ht="15.75" customHeight="1">
      <c r="A4" s="3"/>
      <c r="B4" s="20" t="s">
        <v>0</v>
      </c>
      <c r="C4" s="41">
        <v>58320</v>
      </c>
      <c r="D4" s="6"/>
      <c r="E4" s="19"/>
    </row>
    <row r="5" spans="1:5" s="2" customFormat="1" ht="13.5" customHeight="1">
      <c r="A5" s="3"/>
      <c r="B5" s="20" t="s">
        <v>1</v>
      </c>
      <c r="C5" s="41">
        <v>58320</v>
      </c>
      <c r="D5" s="6"/>
      <c r="E5" s="19"/>
    </row>
    <row r="6" spans="1:5" s="2" customFormat="1" ht="14.25" customHeight="1">
      <c r="A6" s="3"/>
      <c r="B6" s="4"/>
      <c r="C6" s="5"/>
      <c r="D6" s="6"/>
      <c r="E6" s="19"/>
    </row>
    <row r="7" spans="1:5" s="2" customFormat="1" ht="24">
      <c r="A7" s="45" t="s">
        <v>3</v>
      </c>
      <c r="B7" s="26" t="s">
        <v>13</v>
      </c>
      <c r="C7" s="46" t="s">
        <v>2</v>
      </c>
      <c r="D7" s="47" t="s">
        <v>5</v>
      </c>
      <c r="E7" s="47"/>
    </row>
    <row r="8" spans="1:5" s="2" customFormat="1" ht="42" customHeight="1">
      <c r="A8" s="29">
        <v>1</v>
      </c>
      <c r="B8" s="30" t="s">
        <v>14</v>
      </c>
      <c r="C8" s="38">
        <v>58320</v>
      </c>
      <c r="D8" s="21">
        <f>C8/C5*0.9</f>
        <v>0.9</v>
      </c>
      <c r="E8" s="21"/>
    </row>
    <row r="9" spans="1:5" s="2" customFormat="1" ht="12">
      <c r="A9" s="22"/>
      <c r="C9" s="8"/>
      <c r="D9" s="23"/>
      <c r="E9" s="24"/>
    </row>
    <row r="10" spans="1:5" s="2" customFormat="1" ht="36.75" customHeight="1">
      <c r="A10" s="3"/>
      <c r="B10" s="20" t="s">
        <v>0</v>
      </c>
      <c r="C10" s="28">
        <v>8</v>
      </c>
      <c r="D10" s="52" t="s">
        <v>11</v>
      </c>
      <c r="E10" s="53"/>
    </row>
    <row r="11" spans="1:5" s="2" customFormat="1" ht="14.25" customHeight="1">
      <c r="A11" s="3"/>
      <c r="B11" s="20" t="s">
        <v>1</v>
      </c>
      <c r="C11" s="28">
        <v>0</v>
      </c>
      <c r="D11" s="52"/>
      <c r="E11" s="53"/>
    </row>
    <row r="12" spans="1:5" s="2" customFormat="1" ht="55.5" customHeight="1">
      <c r="A12" s="3"/>
      <c r="B12" s="56"/>
      <c r="C12" s="57"/>
      <c r="D12" s="54"/>
      <c r="E12" s="55"/>
    </row>
    <row r="13" spans="1:5" s="2" customFormat="1" ht="48.75" customHeight="1">
      <c r="A13" s="16" t="s">
        <v>3</v>
      </c>
      <c r="B13" s="25" t="s">
        <v>12</v>
      </c>
      <c r="C13" s="10" t="s">
        <v>15</v>
      </c>
      <c r="D13" s="44" t="s">
        <v>8</v>
      </c>
      <c r="E13" s="11"/>
    </row>
    <row r="14" spans="1:5" s="2" customFormat="1" ht="46.5" customHeight="1">
      <c r="A14" s="29">
        <v>1</v>
      </c>
      <c r="B14" s="30" t="s">
        <v>14</v>
      </c>
      <c r="C14" s="27">
        <v>48</v>
      </c>
      <c r="D14" s="17">
        <f>4/8*0.1</f>
        <v>0.05</v>
      </c>
      <c r="E14" s="17"/>
    </row>
    <row r="15" spans="1:5" s="2" customFormat="1" ht="12">
      <c r="A15" s="36"/>
      <c r="B15" s="37"/>
      <c r="C15" s="32"/>
      <c r="D15" s="33"/>
      <c r="E15" s="33"/>
    </row>
    <row r="16" spans="1:5" s="2" customFormat="1" ht="18" customHeight="1">
      <c r="A16" s="15" t="s">
        <v>3</v>
      </c>
      <c r="B16" s="26" t="s">
        <v>6</v>
      </c>
      <c r="C16" s="12" t="s">
        <v>2</v>
      </c>
      <c r="D16" s="13" t="s">
        <v>7</v>
      </c>
      <c r="E16" s="14" t="s">
        <v>4</v>
      </c>
    </row>
    <row r="17" spans="1:5" s="2" customFormat="1" ht="51" customHeight="1">
      <c r="A17" s="48">
        <v>1</v>
      </c>
      <c r="B17" s="30" t="s">
        <v>14</v>
      </c>
      <c r="C17" s="49">
        <f>D8</f>
        <v>0.9</v>
      </c>
      <c r="D17" s="49">
        <f>D14</f>
        <v>0.05</v>
      </c>
      <c r="E17" s="49">
        <f>C17+D17</f>
        <v>0.9500000000000001</v>
      </c>
    </row>
    <row r="18" spans="1:5" s="2" customFormat="1" ht="12">
      <c r="A18" s="34"/>
      <c r="B18" s="35"/>
      <c r="C18" s="31"/>
      <c r="D18" s="33"/>
      <c r="E18" s="31"/>
    </row>
    <row r="19" ht="116.25" customHeight="1"/>
    <row r="21" spans="2:5" ht="12">
      <c r="B21" s="1" t="s">
        <v>17</v>
      </c>
      <c r="D21" s="50" t="s">
        <v>9</v>
      </c>
      <c r="E21" s="50"/>
    </row>
    <row r="22" spans="4:5" ht="12">
      <c r="D22" s="39"/>
      <c r="E22" s="40"/>
    </row>
  </sheetData>
  <sheetProtection/>
  <mergeCells count="4">
    <mergeCell ref="D21:E21"/>
    <mergeCell ref="A3:D3"/>
    <mergeCell ref="D10:E12"/>
    <mergeCell ref="B12:C1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2018-01-10T10:13:35Z</cp:lastPrinted>
  <dcterms:created xsi:type="dcterms:W3CDTF">2006-02-24T09:13:32Z</dcterms:created>
  <dcterms:modified xsi:type="dcterms:W3CDTF">2018-01-10T10:13:37Z</dcterms:modified>
  <cp:category/>
  <cp:version/>
  <cp:contentType/>
  <cp:contentStatus/>
</cp:coreProperties>
</file>